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5480" windowHeight="8420" firstSheet="7" activeTab="7"/>
  </bookViews>
  <sheets>
    <sheet name="Girls L1 7Years" sheetId="1" r:id="rId1"/>
    <sheet name="Girls L1 8 Years" sheetId="2" r:id="rId2"/>
    <sheet name="Girls L1 9-10 Years" sheetId="3" r:id="rId3"/>
    <sheet name="Girls L1 11-O" sheetId="4" r:id="rId4"/>
    <sheet name="Girls L2 6 Years" sheetId="5" r:id="rId5"/>
    <sheet name="Girls L2 7 Years" sheetId="6" r:id="rId6"/>
    <sheet name="Boys L2 8 Years" sheetId="7" r:id="rId7"/>
    <sheet name="Girls L2 9-10" sheetId="8" r:id="rId8"/>
    <sheet name="Boys L2 9-10" sheetId="9" r:id="rId9"/>
    <sheet name="Girls L2 11-O" sheetId="10" r:id="rId10"/>
    <sheet name="Boys L3 7 Years" sheetId="11" r:id="rId11"/>
    <sheet name="Girls L3 8 Years" sheetId="12" r:id="rId12"/>
    <sheet name="Girls L3 9-10" sheetId="13" r:id="rId13"/>
    <sheet name="Girls L3 11-12" sheetId="14" r:id="rId14"/>
    <sheet name="Girls L3 13-O" sheetId="15" r:id="rId15"/>
    <sheet name="Girls L4 8 Years" sheetId="16" r:id="rId16"/>
    <sheet name="Girls L4 13-O" sheetId="17" r:id="rId17"/>
    <sheet name="Boys L4 13-O" sheetId="18" r:id="rId18"/>
    <sheet name="Girls L5 13-O" sheetId="19" r:id="rId19"/>
    <sheet name="Boys L5 13-O" sheetId="20" r:id="rId20"/>
    <sheet name="Boys L6 15-O" sheetId="21" r:id="rId21"/>
  </sheets>
  <definedNames/>
  <calcPr fullCalcOnLoad="1"/>
</workbook>
</file>

<file path=xl/sharedStrings.xml><?xml version="1.0" encoding="utf-8"?>
<sst xmlns="http://schemas.openxmlformats.org/spreadsheetml/2006/main" count="621" uniqueCount="71">
  <si>
    <t>No.</t>
  </si>
  <si>
    <t>Gimnas</t>
  </si>
  <si>
    <t>Klub</t>
  </si>
  <si>
    <t>Pass 1</t>
  </si>
  <si>
    <t>J1</t>
  </si>
  <si>
    <t>J2</t>
  </si>
  <si>
    <t>J3</t>
  </si>
  <si>
    <t>Diff</t>
  </si>
  <si>
    <t>Subtotaal</t>
  </si>
  <si>
    <t>Totaal</t>
  </si>
  <si>
    <t>Plek</t>
  </si>
  <si>
    <t>Pass 2</t>
  </si>
  <si>
    <t>MATT</t>
  </si>
  <si>
    <t>MIALESE WESTENRAAD</t>
  </si>
  <si>
    <t>OATT</t>
  </si>
  <si>
    <t>LUKA STANDER</t>
  </si>
  <si>
    <t>LIAM HOOPER</t>
  </si>
  <si>
    <t>DIVAN MYBURGH</t>
  </si>
  <si>
    <t>CHARLOTTE JOHNSTONE</t>
  </si>
  <si>
    <t>LEANDRE BENEKE</t>
  </si>
  <si>
    <t>Girls Level 2 6 Years</t>
  </si>
  <si>
    <t>Tumbling Girls L 1 7 years</t>
  </si>
  <si>
    <t>Tumbling Girls L 1 8 Years</t>
  </si>
  <si>
    <t>Tumbling Girls L 1 9-10 Years</t>
  </si>
  <si>
    <t>Tumbling Girls L1 11/O</t>
  </si>
  <si>
    <t>Tumbling Girls L2 7 Years</t>
  </si>
  <si>
    <t>Tumbling Boys L2 8 Years</t>
  </si>
  <si>
    <t>Tumbling Girls L 2 9-10 Years</t>
  </si>
  <si>
    <t>Tumbling Boys L 2 9-10 Years</t>
  </si>
  <si>
    <t>Tumbling Girls L 2 11/O</t>
  </si>
  <si>
    <t>Tumbling Boys L3 7 Years</t>
  </si>
  <si>
    <t>Tumbling Girls L3 9-10 Years</t>
  </si>
  <si>
    <t>Tumbling Girls L3 11-12 Years</t>
  </si>
  <si>
    <t>Tumbling Girls L3 13/O</t>
  </si>
  <si>
    <t>Tumbling Girls L4 8 Years</t>
  </si>
  <si>
    <t>Tumbling Girls L4 13/O</t>
  </si>
  <si>
    <t>Tumbling Boys L4 13/O</t>
  </si>
  <si>
    <t>Tumbling L5 Girls 13/O</t>
  </si>
  <si>
    <t>Tumbling L5 Boys 13/O</t>
  </si>
  <si>
    <t>Tumbling L6 Boys 15/O</t>
  </si>
  <si>
    <t>JANCO WESTENRAAD</t>
  </si>
  <si>
    <t>ANICKA CRUYWAGEN</t>
  </si>
  <si>
    <t>ANIKA MARAIS</t>
  </si>
  <si>
    <t>MARCUS MEYER</t>
  </si>
  <si>
    <t>MIGNON NAUDE</t>
  </si>
  <si>
    <t>SKAT</t>
  </si>
  <si>
    <t>LISA SMIT</t>
  </si>
  <si>
    <t>HEIKE HUBBART</t>
  </si>
  <si>
    <t>MARELI PUTTER</t>
  </si>
  <si>
    <t>LIZE-ANN MINNIE</t>
  </si>
  <si>
    <t>INILE DU TOIT</t>
  </si>
  <si>
    <t>KARLI OLIVIER</t>
  </si>
  <si>
    <t>MIRE REINSTORF</t>
  </si>
  <si>
    <t>GILLIAN YOUNG</t>
  </si>
  <si>
    <t>GENEEN YOUNG</t>
  </si>
  <si>
    <t>SAMANTHA KLINGSICK</t>
  </si>
  <si>
    <t>LEOLIN PETERSEN</t>
  </si>
  <si>
    <t>Tumbling Girls L 3 8 Years</t>
  </si>
  <si>
    <t>ZIA CLAASEN</t>
  </si>
  <si>
    <t>WIHAN STRAUSS</t>
  </si>
  <si>
    <t>TENUSHCA BARTMAN</t>
  </si>
  <si>
    <t>LIZE-MARIE GERRITS</t>
  </si>
  <si>
    <t>CAROLINE DRUDE</t>
  </si>
  <si>
    <t>JASWAYNE VAN WYK</t>
  </si>
  <si>
    <t>CARMIN SWIEGERS</t>
  </si>
  <si>
    <t>1st</t>
  </si>
  <si>
    <t>2nd</t>
  </si>
  <si>
    <t>3rd</t>
  </si>
  <si>
    <t>4th</t>
  </si>
  <si>
    <t>5th</t>
  </si>
  <si>
    <t>Injured</t>
  </si>
</sst>
</file>

<file path=xl/styles.xml><?xml version="1.0" encoding="utf-8"?>
<styleSheet xmlns="http://schemas.openxmlformats.org/spreadsheetml/2006/main">
  <numFmts count="29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R&quot;#,##0;&quot;R&quot;\-#,##0"/>
    <numFmt numFmtId="179" formatCode="&quot;R&quot;#,##0;[Red]&quot;R&quot;\-#,##0"/>
    <numFmt numFmtId="180" formatCode="&quot;R&quot;#,##0.00;&quot;R&quot;\-#,##0.00"/>
    <numFmt numFmtId="181" formatCode="&quot;R&quot;#,##0.00;[Red]&quot;R&quot;\-#,##0.00"/>
    <numFmt numFmtId="182" formatCode="_ &quot;R&quot;* #,##0_ ;_ &quot;R&quot;* \-#,##0_ ;_ &quot;R&quot;* &quot;-&quot;_ ;_ @_ "/>
    <numFmt numFmtId="183" formatCode="_ &quot;R&quot;* #,##0.00_ ;_ &quot;R&quot;* \-#,##0.00_ ;_ &quot;R&quot;* &quot;-&quot;??_ ;_ @_ 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1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7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20" xfId="0" applyFon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421875" style="0" customWidth="1"/>
  </cols>
  <sheetData>
    <row r="1" ht="18.75" thickBot="1">
      <c r="B1" s="1" t="s">
        <v>21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2" t="s">
        <v>44</v>
      </c>
      <c r="C3" s="25" t="s">
        <v>45</v>
      </c>
      <c r="D3" s="8" t="s">
        <v>3</v>
      </c>
      <c r="E3" s="18">
        <v>8.2</v>
      </c>
      <c r="F3" s="7">
        <v>8.4</v>
      </c>
      <c r="G3" s="18">
        <v>8.6</v>
      </c>
      <c r="H3" s="18"/>
      <c r="I3" s="18">
        <f>SUM(E3:H3)</f>
        <v>25.200000000000003</v>
      </c>
      <c r="J3" s="18"/>
      <c r="K3" s="23"/>
    </row>
    <row r="4" spans="1:11" ht="15" thickBot="1">
      <c r="A4" s="10"/>
      <c r="B4" s="19"/>
      <c r="C4" s="19"/>
      <c r="D4" s="12" t="s">
        <v>11</v>
      </c>
      <c r="E4" s="11">
        <v>7.7</v>
      </c>
      <c r="F4" s="19">
        <v>8.2</v>
      </c>
      <c r="G4" s="19">
        <v>8.4</v>
      </c>
      <c r="H4" s="19"/>
      <c r="I4" s="19">
        <f aca="true" t="shared" si="0" ref="I4:I12">SUM(E4:H4)</f>
        <v>24.299999999999997</v>
      </c>
      <c r="J4" s="19">
        <f>SUM(I3:I4)</f>
        <v>49.5</v>
      </c>
      <c r="K4" s="22" t="s">
        <v>65</v>
      </c>
    </row>
    <row r="5" spans="1:11" ht="13.5">
      <c r="A5" s="6">
        <v>2</v>
      </c>
      <c r="B5" s="31"/>
      <c r="C5" s="7"/>
      <c r="D5" s="8" t="s">
        <v>3</v>
      </c>
      <c r="E5" s="18"/>
      <c r="F5" s="18"/>
      <c r="G5" s="18"/>
      <c r="H5" s="18"/>
      <c r="I5" s="18">
        <f t="shared" si="0"/>
        <v>0</v>
      </c>
      <c r="J5" s="18"/>
      <c r="K5" s="23"/>
    </row>
    <row r="6" spans="1:11" ht="15" thickBot="1">
      <c r="A6" s="10"/>
      <c r="B6" s="19"/>
      <c r="C6" s="19"/>
      <c r="D6" s="12" t="s">
        <v>11</v>
      </c>
      <c r="E6" s="19"/>
      <c r="F6" s="19"/>
      <c r="G6" s="19"/>
      <c r="H6" s="19"/>
      <c r="I6" s="19">
        <f t="shared" si="0"/>
        <v>0</v>
      </c>
      <c r="J6" s="19">
        <f>SUM(I5:I6)</f>
        <v>0</v>
      </c>
      <c r="K6" s="22"/>
    </row>
    <row r="7" spans="1:11" ht="13.5">
      <c r="A7" s="6">
        <v>3</v>
      </c>
      <c r="B7" s="31"/>
      <c r="C7" s="7"/>
      <c r="D7" s="8" t="s">
        <v>3</v>
      </c>
      <c r="E7" s="18"/>
      <c r="F7" s="18"/>
      <c r="G7" s="18"/>
      <c r="H7" s="18"/>
      <c r="I7" s="18">
        <f t="shared" si="0"/>
        <v>0</v>
      </c>
      <c r="J7" s="18"/>
      <c r="K7" s="23"/>
    </row>
    <row r="8" spans="1:11" ht="15" thickBot="1">
      <c r="A8" s="10"/>
      <c r="B8" s="19"/>
      <c r="C8" s="19"/>
      <c r="D8" s="12" t="s">
        <v>11</v>
      </c>
      <c r="E8" s="19"/>
      <c r="F8" s="19"/>
      <c r="G8" s="19"/>
      <c r="H8" s="19"/>
      <c r="I8" s="19">
        <f t="shared" si="0"/>
        <v>0</v>
      </c>
      <c r="J8" s="19">
        <f>SUM(I7:I8)</f>
        <v>0</v>
      </c>
      <c r="K8" s="22"/>
    </row>
    <row r="9" spans="1:11" ht="13.5">
      <c r="A9" s="6">
        <v>4</v>
      </c>
      <c r="B9" s="18"/>
      <c r="C9" s="18"/>
      <c r="D9" s="8" t="s">
        <v>3</v>
      </c>
      <c r="E9" s="18"/>
      <c r="F9" s="18"/>
      <c r="G9" s="18"/>
      <c r="H9" s="18"/>
      <c r="I9" s="18">
        <f t="shared" si="0"/>
        <v>0</v>
      </c>
      <c r="J9" s="18"/>
      <c r="K9" s="23"/>
    </row>
    <row r="10" spans="1:11" ht="15" thickBot="1">
      <c r="A10" s="10"/>
      <c r="B10" s="19"/>
      <c r="C10" s="19"/>
      <c r="D10" s="12" t="s">
        <v>11</v>
      </c>
      <c r="E10" s="19"/>
      <c r="F10" s="19"/>
      <c r="G10" s="19"/>
      <c r="H10" s="19"/>
      <c r="I10" s="19">
        <f t="shared" si="0"/>
        <v>0</v>
      </c>
      <c r="J10" s="19">
        <f>SUM(I9:I10)</f>
        <v>0</v>
      </c>
      <c r="K10" s="22"/>
    </row>
    <row r="11" spans="1:11" ht="13.5">
      <c r="A11" s="6">
        <v>5</v>
      </c>
      <c r="B11" s="18"/>
      <c r="C11" s="18"/>
      <c r="D11" s="8" t="s">
        <v>3</v>
      </c>
      <c r="E11" s="18"/>
      <c r="F11" s="18"/>
      <c r="G11" s="18"/>
      <c r="H11" s="18"/>
      <c r="I11" s="18">
        <f t="shared" si="0"/>
        <v>0</v>
      </c>
      <c r="J11" s="18"/>
      <c r="K11" s="23"/>
    </row>
    <row r="12" spans="1:11" ht="15" thickBot="1">
      <c r="A12" s="10"/>
      <c r="B12" s="19"/>
      <c r="C12" s="19"/>
      <c r="D12" s="12" t="s">
        <v>11</v>
      </c>
      <c r="E12" s="19"/>
      <c r="F12" s="19"/>
      <c r="G12" s="19"/>
      <c r="H12" s="19"/>
      <c r="I12" s="19">
        <f t="shared" si="0"/>
        <v>0</v>
      </c>
      <c r="J12" s="19">
        <f>SUM(I11:I12)</f>
        <v>0</v>
      </c>
      <c r="K12" s="22"/>
    </row>
    <row r="13" spans="1:11" ht="13.5">
      <c r="A13" s="6">
        <v>6</v>
      </c>
      <c r="B13" s="18"/>
      <c r="C13" s="18"/>
      <c r="D13" s="8" t="s">
        <v>3</v>
      </c>
      <c r="E13" s="18"/>
      <c r="F13" s="18"/>
      <c r="G13" s="18"/>
      <c r="H13" s="18"/>
      <c r="I13" s="18">
        <f aca="true" t="shared" si="1" ref="I13:I20">SUM(E13:H13)</f>
        <v>0</v>
      </c>
      <c r="J13" s="18"/>
      <c r="K13" s="23"/>
    </row>
    <row r="14" spans="1:11" ht="15" thickBot="1">
      <c r="A14" s="10"/>
      <c r="B14" s="19"/>
      <c r="C14" s="19"/>
      <c r="D14" s="12" t="s">
        <v>11</v>
      </c>
      <c r="E14" s="19"/>
      <c r="F14" s="19"/>
      <c r="G14" s="19"/>
      <c r="H14" s="19"/>
      <c r="I14" s="19">
        <f t="shared" si="1"/>
        <v>0</v>
      </c>
      <c r="J14" s="19">
        <f>SUM(I13:I14)</f>
        <v>0</v>
      </c>
      <c r="K14" s="22"/>
    </row>
    <row r="15" spans="1:11" ht="13.5">
      <c r="A15" s="6">
        <v>7</v>
      </c>
      <c r="B15" s="18"/>
      <c r="C15" s="18"/>
      <c r="D15" s="8" t="s">
        <v>3</v>
      </c>
      <c r="E15" s="18"/>
      <c r="F15" s="18"/>
      <c r="G15" s="18"/>
      <c r="H15" s="18"/>
      <c r="I15" s="18">
        <f t="shared" si="1"/>
        <v>0</v>
      </c>
      <c r="J15" s="18"/>
      <c r="K15" s="23"/>
    </row>
    <row r="16" spans="1:11" ht="15" thickBot="1">
      <c r="A16" s="10"/>
      <c r="B16" s="19"/>
      <c r="C16" s="19"/>
      <c r="D16" s="12" t="s">
        <v>11</v>
      </c>
      <c r="E16" s="19"/>
      <c r="F16" s="19"/>
      <c r="G16" s="19"/>
      <c r="H16" s="19"/>
      <c r="I16" s="19">
        <f t="shared" si="1"/>
        <v>0</v>
      </c>
      <c r="J16" s="19">
        <f>SUM(I15:I16)</f>
        <v>0</v>
      </c>
      <c r="K16" s="22"/>
    </row>
    <row r="17" spans="1:11" ht="13.5">
      <c r="A17" s="6">
        <v>8</v>
      </c>
      <c r="B17" s="18"/>
      <c r="C17" s="18"/>
      <c r="D17" s="8" t="s">
        <v>3</v>
      </c>
      <c r="E17" s="18"/>
      <c r="F17" s="18"/>
      <c r="G17" s="18"/>
      <c r="H17" s="18"/>
      <c r="I17" s="18">
        <f t="shared" si="1"/>
        <v>0</v>
      </c>
      <c r="J17" s="18"/>
      <c r="K17" s="23"/>
    </row>
    <row r="18" spans="1:11" ht="15" thickBot="1">
      <c r="A18" s="10"/>
      <c r="B18" s="19"/>
      <c r="C18" s="19"/>
      <c r="D18" s="12" t="s">
        <v>11</v>
      </c>
      <c r="E18" s="19"/>
      <c r="F18" s="19"/>
      <c r="G18" s="19"/>
      <c r="H18" s="19"/>
      <c r="I18" s="19">
        <f t="shared" si="1"/>
        <v>0</v>
      </c>
      <c r="J18" s="19">
        <f>SUM(I17:I18)</f>
        <v>0</v>
      </c>
      <c r="K18" s="22"/>
    </row>
    <row r="19" spans="1:11" ht="13.5">
      <c r="A19" s="6">
        <v>9</v>
      </c>
      <c r="B19" s="18"/>
      <c r="C19" s="18"/>
      <c r="D19" s="8" t="s">
        <v>3</v>
      </c>
      <c r="E19" s="18"/>
      <c r="F19" s="18"/>
      <c r="G19" s="18"/>
      <c r="H19" s="18"/>
      <c r="I19" s="18">
        <f t="shared" si="1"/>
        <v>0</v>
      </c>
      <c r="J19" s="18"/>
      <c r="K19" s="23"/>
    </row>
    <row r="20" spans="1:11" ht="15" thickBot="1">
      <c r="A20" s="10"/>
      <c r="B20" s="19"/>
      <c r="C20" s="19"/>
      <c r="D20" s="12" t="s">
        <v>11</v>
      </c>
      <c r="E20" s="19"/>
      <c r="F20" s="19"/>
      <c r="G20" s="19"/>
      <c r="H20" s="19"/>
      <c r="I20" s="19">
        <f t="shared" si="1"/>
        <v>0</v>
      </c>
      <c r="J20" s="19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F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7109375" style="0" customWidth="1"/>
    <col min="3" max="3" width="10.00390625" style="0" bestFit="1" customWidth="1"/>
    <col min="4" max="7" width="8.8515625" style="0" customWidth="1"/>
    <col min="8" max="8" width="8.421875" style="0" customWidth="1"/>
  </cols>
  <sheetData>
    <row r="1" ht="18.75" thickBot="1">
      <c r="B1" s="1" t="s">
        <v>29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3" t="s">
        <v>18</v>
      </c>
      <c r="C3" s="34" t="s">
        <v>14</v>
      </c>
      <c r="D3" s="8" t="s">
        <v>3</v>
      </c>
      <c r="E3" s="7">
        <v>7.6</v>
      </c>
      <c r="F3" s="7">
        <v>7.9</v>
      </c>
      <c r="G3" s="7">
        <v>7.5</v>
      </c>
      <c r="H3" s="7"/>
      <c r="I3" s="7">
        <f>SUM(E3:H3)</f>
        <v>23</v>
      </c>
      <c r="J3" s="7"/>
      <c r="K3" s="23"/>
    </row>
    <row r="4" spans="1:11" ht="15" thickBot="1">
      <c r="A4" s="29"/>
      <c r="B4" s="11"/>
      <c r="C4" s="11"/>
      <c r="D4" s="12" t="s">
        <v>11</v>
      </c>
      <c r="E4" s="11">
        <v>7.4</v>
      </c>
      <c r="F4" s="11">
        <v>7.3</v>
      </c>
      <c r="G4" s="11">
        <v>7.2</v>
      </c>
      <c r="H4" s="11"/>
      <c r="I4" s="11">
        <f>SUM(E4:H4)</f>
        <v>21.9</v>
      </c>
      <c r="J4" s="11">
        <f>SUM(I3:I4)</f>
        <v>44.9</v>
      </c>
      <c r="K4" s="22" t="s">
        <v>69</v>
      </c>
    </row>
    <row r="5" spans="1:11" ht="13.5">
      <c r="A5" s="28">
        <v>2</v>
      </c>
      <c r="B5" s="7" t="s">
        <v>49</v>
      </c>
      <c r="C5" s="7" t="s">
        <v>45</v>
      </c>
      <c r="D5" s="8" t="s">
        <v>3</v>
      </c>
      <c r="E5" s="7">
        <v>8.2</v>
      </c>
      <c r="F5" s="7">
        <v>8.1</v>
      </c>
      <c r="G5" s="7">
        <v>8.2</v>
      </c>
      <c r="H5" s="7"/>
      <c r="I5" s="7">
        <f>SUM(E5:H5)</f>
        <v>24.499999999999996</v>
      </c>
      <c r="J5" s="7"/>
      <c r="K5" s="23"/>
    </row>
    <row r="6" spans="1:11" ht="15" thickBot="1">
      <c r="A6" s="29"/>
      <c r="B6" s="11"/>
      <c r="C6" s="11"/>
      <c r="D6" s="12" t="s">
        <v>11</v>
      </c>
      <c r="E6" s="11">
        <v>8.7</v>
      </c>
      <c r="F6" s="11">
        <v>8.4</v>
      </c>
      <c r="G6" s="11">
        <v>8.4</v>
      </c>
      <c r="H6" s="11"/>
      <c r="I6" s="11">
        <f>SUM(E6:H6)</f>
        <v>25.5</v>
      </c>
      <c r="J6" s="11">
        <f>SUM(I5:I6)</f>
        <v>50</v>
      </c>
      <c r="K6" s="22" t="s">
        <v>65</v>
      </c>
    </row>
    <row r="7" spans="1:11" ht="13.5">
      <c r="A7" s="28">
        <v>3</v>
      </c>
      <c r="B7" s="7" t="s">
        <v>55</v>
      </c>
      <c r="C7" s="7" t="s">
        <v>45</v>
      </c>
      <c r="D7" s="8" t="s">
        <v>3</v>
      </c>
      <c r="E7" s="7">
        <v>7.8</v>
      </c>
      <c r="F7" s="7">
        <v>7.5</v>
      </c>
      <c r="G7" s="7">
        <v>7.5</v>
      </c>
      <c r="H7" s="7"/>
      <c r="I7" s="7">
        <f aca="true" t="shared" si="0" ref="I7:I12">SUM(E7:H7)</f>
        <v>22.8</v>
      </c>
      <c r="J7" s="7"/>
      <c r="K7" s="23"/>
    </row>
    <row r="8" spans="1:11" ht="15" thickBot="1">
      <c r="A8" s="29"/>
      <c r="B8" s="11"/>
      <c r="C8" s="11"/>
      <c r="D8" s="12" t="s">
        <v>11</v>
      </c>
      <c r="E8" s="11">
        <v>7.5</v>
      </c>
      <c r="F8" s="11">
        <v>7.3</v>
      </c>
      <c r="G8" s="11">
        <v>7.4</v>
      </c>
      <c r="H8" s="11"/>
      <c r="I8" s="11">
        <f t="shared" si="0"/>
        <v>22.200000000000003</v>
      </c>
      <c r="J8" s="11">
        <f>SUM(I7:I8)</f>
        <v>45</v>
      </c>
      <c r="K8" s="22" t="s">
        <v>68</v>
      </c>
    </row>
    <row r="9" spans="1:11" ht="13.5">
      <c r="A9" s="28">
        <v>4</v>
      </c>
      <c r="B9" s="7" t="s">
        <v>60</v>
      </c>
      <c r="C9" s="7" t="s">
        <v>12</v>
      </c>
      <c r="D9" s="8" t="s">
        <v>3</v>
      </c>
      <c r="E9" s="7">
        <v>7.6</v>
      </c>
      <c r="F9" s="7">
        <v>7.6</v>
      </c>
      <c r="G9" s="39">
        <v>8</v>
      </c>
      <c r="H9" s="7"/>
      <c r="I9" s="7">
        <f t="shared" si="0"/>
        <v>23.2</v>
      </c>
      <c r="J9" s="7"/>
      <c r="K9" s="23"/>
    </row>
    <row r="10" spans="1:11" ht="15" thickBot="1">
      <c r="A10" s="29"/>
      <c r="B10" s="11"/>
      <c r="C10" s="11"/>
      <c r="D10" s="12" t="s">
        <v>11</v>
      </c>
      <c r="E10" s="11">
        <v>7.9</v>
      </c>
      <c r="F10" s="11">
        <v>7.4</v>
      </c>
      <c r="G10" s="11">
        <v>7.8</v>
      </c>
      <c r="H10" s="11"/>
      <c r="I10" s="11">
        <f t="shared" si="0"/>
        <v>23.1</v>
      </c>
      <c r="J10" s="11">
        <f>SUM(I9:I10)</f>
        <v>46.3</v>
      </c>
      <c r="K10" s="22" t="s">
        <v>67</v>
      </c>
    </row>
    <row r="11" spans="1:11" ht="13.5">
      <c r="A11" s="28">
        <v>5</v>
      </c>
      <c r="B11" s="7" t="s">
        <v>62</v>
      </c>
      <c r="C11" s="7" t="s">
        <v>12</v>
      </c>
      <c r="D11" s="8" t="s">
        <v>3</v>
      </c>
      <c r="E11" s="7">
        <v>7.6</v>
      </c>
      <c r="F11" s="7">
        <v>7.7</v>
      </c>
      <c r="G11" s="7">
        <v>7.3</v>
      </c>
      <c r="H11" s="7"/>
      <c r="I11" s="7">
        <f t="shared" si="0"/>
        <v>22.6</v>
      </c>
      <c r="J11" s="7"/>
      <c r="K11" s="23"/>
    </row>
    <row r="12" spans="1:11" ht="15" thickBot="1">
      <c r="A12" s="29"/>
      <c r="B12" s="11"/>
      <c r="C12" s="11"/>
      <c r="D12" s="12" t="s">
        <v>11</v>
      </c>
      <c r="E12" s="11">
        <v>8.3</v>
      </c>
      <c r="F12" s="11">
        <v>8.1</v>
      </c>
      <c r="G12" s="40">
        <v>8</v>
      </c>
      <c r="H12" s="11"/>
      <c r="I12" s="11">
        <f t="shared" si="0"/>
        <v>24.4</v>
      </c>
      <c r="J12" s="11">
        <f>SUM(I11:I12)</f>
        <v>47</v>
      </c>
      <c r="K12" s="22" t="s">
        <v>66</v>
      </c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11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11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11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11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140625" style="0" customWidth="1"/>
    <col min="3" max="3" width="10.00390625" style="0" bestFit="1" customWidth="1"/>
    <col min="4" max="7" width="8.8515625" style="0" customWidth="1"/>
    <col min="8" max="8" width="8.421875" style="0" customWidth="1"/>
  </cols>
  <sheetData>
    <row r="1" ht="18.75" thickBot="1">
      <c r="B1" s="1" t="s">
        <v>30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3" t="s">
        <v>16</v>
      </c>
      <c r="C3" s="7" t="s">
        <v>14</v>
      </c>
      <c r="D3" s="8" t="s">
        <v>3</v>
      </c>
      <c r="E3" s="7">
        <v>8.1</v>
      </c>
      <c r="F3" s="7">
        <v>8.1</v>
      </c>
      <c r="G3" s="7">
        <v>8.5</v>
      </c>
      <c r="H3" s="7"/>
      <c r="I3" s="7">
        <f>SUM(E3:H3)</f>
        <v>24.7</v>
      </c>
      <c r="J3" s="7"/>
      <c r="K3" s="9"/>
    </row>
    <row r="4" spans="1:11" ht="15" thickBot="1">
      <c r="A4" s="29"/>
      <c r="B4" s="11"/>
      <c r="C4" s="11"/>
      <c r="D4" s="12" t="s">
        <v>11</v>
      </c>
      <c r="E4" s="40">
        <v>8</v>
      </c>
      <c r="F4" s="11">
        <v>8.1</v>
      </c>
      <c r="G4" s="11">
        <v>7.8</v>
      </c>
      <c r="H4" s="11"/>
      <c r="I4" s="11">
        <f>SUM(E4:H4)</f>
        <v>23.900000000000002</v>
      </c>
      <c r="J4" s="11">
        <f>SUM(I3:I4)</f>
        <v>48.6</v>
      </c>
      <c r="K4" s="13" t="s">
        <v>65</v>
      </c>
    </row>
    <row r="5" spans="1:11" ht="13.5">
      <c r="A5" s="28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29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28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29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29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29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9"/>
    </row>
    <row r="14" spans="1:11" ht="15" thickBot="1">
      <c r="A14" s="29"/>
      <c r="B14" s="11"/>
      <c r="C14" s="11"/>
      <c r="D14" s="12" t="s">
        <v>11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13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9"/>
    </row>
    <row r="16" spans="1:11" ht="15" thickBot="1">
      <c r="A16" s="29"/>
      <c r="B16" s="11"/>
      <c r="C16" s="11"/>
      <c r="D16" s="12" t="s">
        <v>11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13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9"/>
    </row>
    <row r="18" spans="1:11" ht="15" thickBot="1">
      <c r="A18" s="29"/>
      <c r="B18" s="11"/>
      <c r="C18" s="11"/>
      <c r="D18" s="12" t="s">
        <v>11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13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9"/>
    </row>
    <row r="20" spans="1:11" ht="15" thickBot="1">
      <c r="A20" s="29"/>
      <c r="B20" s="11"/>
      <c r="C20" s="11"/>
      <c r="D20" s="12" t="s">
        <v>11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13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00390625" style="0" customWidth="1"/>
    <col min="3" max="3" width="10.00390625" style="0" bestFit="1" customWidth="1"/>
    <col min="4" max="7" width="8.8515625" style="0" customWidth="1"/>
    <col min="8" max="8" width="8.421875" style="0" customWidth="1"/>
  </cols>
  <sheetData>
    <row r="1" ht="18.75" thickBot="1">
      <c r="B1" s="1" t="s">
        <v>57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3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23"/>
    </row>
    <row r="4" spans="1:11" ht="15" thickBot="1">
      <c r="A4" s="29"/>
      <c r="B4" s="11"/>
      <c r="C4" s="11"/>
      <c r="D4" s="12" t="s">
        <v>11</v>
      </c>
      <c r="E4" s="11"/>
      <c r="F4" s="11"/>
      <c r="G4" s="11"/>
      <c r="H4" s="11"/>
      <c r="I4" s="11">
        <f>SUM(E4:H4)</f>
        <v>0</v>
      </c>
      <c r="J4" s="11">
        <f>SUM(I3:I4)</f>
        <v>0</v>
      </c>
      <c r="K4" s="22"/>
    </row>
    <row r="5" spans="1:11" ht="13.5">
      <c r="A5" s="28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23"/>
    </row>
    <row r="6" spans="1:11" ht="15" thickBot="1">
      <c r="A6" s="29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22"/>
    </row>
    <row r="7" spans="1:11" ht="13.5">
      <c r="A7" s="28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23"/>
    </row>
    <row r="8" spans="1:11" ht="15" thickBot="1">
      <c r="A8" s="29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11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11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11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11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3.8515625" style="0" customWidth="1"/>
    <col min="3" max="3" width="10.00390625" style="0" bestFit="1" customWidth="1"/>
  </cols>
  <sheetData>
    <row r="1" ht="18.75" thickBot="1">
      <c r="B1" s="1" t="s">
        <v>31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51</v>
      </c>
      <c r="C3" s="7" t="s">
        <v>45</v>
      </c>
      <c r="D3" s="8" t="s">
        <v>3</v>
      </c>
      <c r="E3" s="7">
        <v>7.7</v>
      </c>
      <c r="F3" s="7">
        <v>8.2</v>
      </c>
      <c r="G3" s="39">
        <v>8</v>
      </c>
      <c r="H3" s="7"/>
      <c r="I3" s="7">
        <f>SUM(E3:H3)</f>
        <v>23.9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>
        <v>8.2</v>
      </c>
      <c r="F4" s="11">
        <v>8.3</v>
      </c>
      <c r="G4" s="11">
        <v>7.9</v>
      </c>
      <c r="H4" s="11"/>
      <c r="I4" s="11">
        <f>SUM(E4:H4)</f>
        <v>24.4</v>
      </c>
      <c r="J4" s="11">
        <f>SUM(I3:I4)</f>
        <v>48.3</v>
      </c>
      <c r="K4" s="13" t="s">
        <v>65</v>
      </c>
    </row>
    <row r="5" spans="1:11" ht="13.5">
      <c r="A5" s="6"/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6"/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6"/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6"/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32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52</v>
      </c>
      <c r="C3" s="7" t="s">
        <v>45</v>
      </c>
      <c r="D3" s="8" t="s">
        <v>3</v>
      </c>
      <c r="E3" s="7">
        <v>8.3</v>
      </c>
      <c r="F3" s="7">
        <v>8.4</v>
      </c>
      <c r="G3" s="7">
        <v>8.4</v>
      </c>
      <c r="H3" s="7"/>
      <c r="I3" s="7">
        <f>SUM(E3:H3)</f>
        <v>25.1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>
        <v>8.4</v>
      </c>
      <c r="F4" s="11">
        <v>8.5</v>
      </c>
      <c r="G4" s="11">
        <v>8.2</v>
      </c>
      <c r="H4" s="11"/>
      <c r="I4" s="11">
        <f>SUM(E4:H4)</f>
        <v>25.099999999999998</v>
      </c>
      <c r="J4" s="11">
        <f>SUM(I3:I4)</f>
        <v>50.2</v>
      </c>
      <c r="K4" s="13" t="s">
        <v>65</v>
      </c>
    </row>
    <row r="5" spans="1:11" ht="13.5">
      <c r="A5" s="6"/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6"/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6"/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6"/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33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42</v>
      </c>
      <c r="C3" s="7" t="s">
        <v>14</v>
      </c>
      <c r="D3" s="8" t="s">
        <v>3</v>
      </c>
      <c r="E3" s="7">
        <v>7.7</v>
      </c>
      <c r="F3" s="7">
        <v>8.1</v>
      </c>
      <c r="G3" s="39">
        <v>8</v>
      </c>
      <c r="H3" s="7"/>
      <c r="I3" s="7">
        <f>SUM(E3:H3)</f>
        <v>23.8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>
        <v>7.8</v>
      </c>
      <c r="F4" s="11">
        <v>8.1</v>
      </c>
      <c r="G4" s="11">
        <v>7.8</v>
      </c>
      <c r="H4" s="11"/>
      <c r="I4" s="11">
        <f>SUM(E4:H4)</f>
        <v>23.7</v>
      </c>
      <c r="J4" s="11">
        <f>SUM(I3:I4)</f>
        <v>47.5</v>
      </c>
      <c r="K4" s="13"/>
    </row>
    <row r="5" spans="1:11" ht="13.5">
      <c r="A5" s="37">
        <v>2</v>
      </c>
      <c r="B5" s="7" t="s">
        <v>53</v>
      </c>
      <c r="C5" s="7" t="s">
        <v>45</v>
      </c>
      <c r="D5" s="8" t="s">
        <v>3</v>
      </c>
      <c r="E5" s="7">
        <v>8.1</v>
      </c>
      <c r="F5" s="7">
        <v>8.3</v>
      </c>
      <c r="G5" s="7">
        <v>8.1</v>
      </c>
      <c r="H5" s="7"/>
      <c r="I5" s="7">
        <f>SUM(E5:H5)</f>
        <v>24.5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>
        <v>8.1</v>
      </c>
      <c r="F6" s="11">
        <v>8.3</v>
      </c>
      <c r="G6" s="40">
        <v>8</v>
      </c>
      <c r="H6" s="11"/>
      <c r="I6" s="11">
        <f>SUM(E6:H6)</f>
        <v>24.4</v>
      </c>
      <c r="J6" s="11">
        <f>SUM(I5:I6)</f>
        <v>48.9</v>
      </c>
      <c r="K6" s="13"/>
    </row>
    <row r="7" spans="1:11" ht="13.5">
      <c r="A7" s="6">
        <v>3</v>
      </c>
      <c r="B7" s="7" t="s">
        <v>61</v>
      </c>
      <c r="C7" s="7" t="s">
        <v>12</v>
      </c>
      <c r="D7" s="8" t="s">
        <v>3</v>
      </c>
      <c r="E7" s="39">
        <v>8</v>
      </c>
      <c r="F7" s="39">
        <v>8</v>
      </c>
      <c r="G7" s="7">
        <v>7.8</v>
      </c>
      <c r="H7" s="7"/>
      <c r="I7" s="7">
        <f aca="true" t="shared" si="0" ref="I7:I12">SUM(E7:H7)</f>
        <v>23.8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>
        <v>1.3</v>
      </c>
      <c r="F8" s="11">
        <v>1.3</v>
      </c>
      <c r="G8" s="11">
        <v>1.1</v>
      </c>
      <c r="H8" s="11"/>
      <c r="I8" s="11">
        <f t="shared" si="0"/>
        <v>3.7</v>
      </c>
      <c r="J8" s="11">
        <f>SUM(I7:I8)</f>
        <v>27.5</v>
      </c>
      <c r="K8" s="13"/>
    </row>
    <row r="9" spans="1:11" ht="13.5">
      <c r="A9" s="6"/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6"/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34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56</v>
      </c>
      <c r="C3" s="7" t="s">
        <v>45</v>
      </c>
      <c r="D3" s="8" t="s">
        <v>3</v>
      </c>
      <c r="E3" s="7">
        <v>9.1</v>
      </c>
      <c r="F3" s="7">
        <v>8.8</v>
      </c>
      <c r="G3" s="7">
        <v>9.2</v>
      </c>
      <c r="H3" s="7"/>
      <c r="I3" s="7">
        <f>SUM(E3:H3)</f>
        <v>27.099999999999998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>
        <v>8.6</v>
      </c>
      <c r="F4" s="11">
        <v>8.1</v>
      </c>
      <c r="G4" s="11">
        <v>8.4</v>
      </c>
      <c r="H4" s="11"/>
      <c r="I4" s="11">
        <f>SUM(E4:H4)</f>
        <v>25.1</v>
      </c>
      <c r="J4" s="11">
        <f>SUM(I3:I4)</f>
        <v>52.2</v>
      </c>
      <c r="K4" s="13" t="s">
        <v>65</v>
      </c>
    </row>
    <row r="5" spans="1:11" ht="13.5">
      <c r="A5" s="14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14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14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14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35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41</v>
      </c>
      <c r="C3" s="7" t="s">
        <v>14</v>
      </c>
      <c r="D3" s="8" t="s">
        <v>3</v>
      </c>
      <c r="E3" s="7">
        <v>7.9</v>
      </c>
      <c r="F3" s="7">
        <v>7.6</v>
      </c>
      <c r="G3" s="7">
        <v>7.4</v>
      </c>
      <c r="H3" s="7"/>
      <c r="I3" s="7">
        <f>SUM(E3:H3)</f>
        <v>22.9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>
        <v>7.9</v>
      </c>
      <c r="F4" s="11">
        <v>8.2</v>
      </c>
      <c r="G4" s="11">
        <v>8.2</v>
      </c>
      <c r="H4" s="11"/>
      <c r="I4" s="11">
        <f>SUM(E4:H4)</f>
        <v>24.3</v>
      </c>
      <c r="J4" s="11">
        <f>SUM(I3:I4)</f>
        <v>47.2</v>
      </c>
      <c r="K4" s="13" t="s">
        <v>65</v>
      </c>
    </row>
    <row r="5" spans="1:11" ht="13.5">
      <c r="A5" s="14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14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14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14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36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19</v>
      </c>
      <c r="C3" s="7" t="s">
        <v>14</v>
      </c>
      <c r="D3" s="8" t="s">
        <v>3</v>
      </c>
      <c r="E3" s="39">
        <v>8</v>
      </c>
      <c r="F3" s="7">
        <v>7.5</v>
      </c>
      <c r="G3" s="7">
        <v>7.6</v>
      </c>
      <c r="H3" s="7"/>
      <c r="I3" s="7">
        <f>SUM(E3:H3)</f>
        <v>23.1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>
        <v>6.3</v>
      </c>
      <c r="F4" s="11">
        <v>6.3</v>
      </c>
      <c r="G4" s="11">
        <v>6.6</v>
      </c>
      <c r="H4" s="11"/>
      <c r="I4" s="11">
        <f>SUM(E4:H4)</f>
        <v>19.2</v>
      </c>
      <c r="J4" s="11">
        <f>SUM(I3:I4)</f>
        <v>42.3</v>
      </c>
      <c r="K4" s="13" t="s">
        <v>65</v>
      </c>
    </row>
    <row r="5" spans="1:11" ht="13.5">
      <c r="A5" s="14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14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14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14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37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64</v>
      </c>
      <c r="C3" s="7" t="s">
        <v>45</v>
      </c>
      <c r="D3" s="8" t="s">
        <v>3</v>
      </c>
      <c r="E3" s="7">
        <v>8.2</v>
      </c>
      <c r="F3" s="7">
        <v>8.4</v>
      </c>
      <c r="G3" s="39">
        <v>8</v>
      </c>
      <c r="H3" s="7"/>
      <c r="I3" s="7">
        <f>SUM(E3:H3)</f>
        <v>24.6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>
        <v>8.3</v>
      </c>
      <c r="F4" s="11">
        <v>8.4</v>
      </c>
      <c r="G4" s="11">
        <v>8.8</v>
      </c>
      <c r="H4" s="11"/>
      <c r="I4" s="11">
        <f>SUM(E4:H4)</f>
        <v>25.500000000000004</v>
      </c>
      <c r="J4" s="11">
        <f>SUM(I3:I4)</f>
        <v>50.10000000000001</v>
      </c>
      <c r="K4" s="13" t="s">
        <v>65</v>
      </c>
    </row>
    <row r="5" spans="1:11" ht="13.5">
      <c r="A5" s="14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14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14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14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140625" style="0" customWidth="1"/>
  </cols>
  <sheetData>
    <row r="1" ht="18.75" thickBot="1">
      <c r="B1" s="1" t="s">
        <v>22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7" t="s">
        <v>46</v>
      </c>
      <c r="C3" s="24" t="s">
        <v>45</v>
      </c>
      <c r="D3" s="8" t="s">
        <v>3</v>
      </c>
      <c r="E3" s="18"/>
      <c r="F3" s="18"/>
      <c r="G3" s="18"/>
      <c r="H3" s="18"/>
      <c r="I3" s="18">
        <f>SUM(E3:H3)</f>
        <v>0</v>
      </c>
      <c r="J3" s="18"/>
      <c r="K3" s="23"/>
    </row>
    <row r="4" spans="1:11" ht="15" thickBot="1">
      <c r="A4" s="10"/>
      <c r="B4" s="19"/>
      <c r="C4" s="19"/>
      <c r="D4" s="12" t="s">
        <v>11</v>
      </c>
      <c r="E4" s="19"/>
      <c r="F4" s="19"/>
      <c r="G4" s="19"/>
      <c r="H4" s="19"/>
      <c r="I4" s="19">
        <f>SUM(E4:H4)</f>
        <v>0</v>
      </c>
      <c r="J4" s="19">
        <f>SUM(I3:I4)</f>
        <v>0</v>
      </c>
      <c r="K4" s="22"/>
    </row>
    <row r="5" spans="1:11" ht="13.5">
      <c r="A5" s="6">
        <v>2</v>
      </c>
      <c r="C5" s="24"/>
      <c r="D5" s="8" t="s">
        <v>3</v>
      </c>
      <c r="E5" s="18"/>
      <c r="F5" s="18"/>
      <c r="G5" s="18"/>
      <c r="H5" s="18"/>
      <c r="I5" s="18">
        <f>SUM(E5:H5)</f>
        <v>0</v>
      </c>
      <c r="J5" s="18"/>
      <c r="K5" s="23"/>
    </row>
    <row r="6" spans="1:11" ht="15" thickBot="1">
      <c r="A6" s="10"/>
      <c r="B6" s="11"/>
      <c r="C6" s="19"/>
      <c r="D6" s="12" t="s">
        <v>11</v>
      </c>
      <c r="E6" s="19"/>
      <c r="F6" s="11"/>
      <c r="G6" s="19"/>
      <c r="H6" s="19"/>
      <c r="I6" s="19">
        <f>SUM(E6:H6)</f>
        <v>0</v>
      </c>
      <c r="J6" s="19">
        <f>SUM(I5:I6)</f>
        <v>0</v>
      </c>
      <c r="K6" s="22"/>
    </row>
    <row r="7" spans="1:11" ht="13.5">
      <c r="A7" s="6">
        <v>3</v>
      </c>
      <c r="B7" s="7"/>
      <c r="C7" s="24"/>
      <c r="D7" s="8" t="s">
        <v>3</v>
      </c>
      <c r="E7" s="18"/>
      <c r="F7" s="18"/>
      <c r="G7" s="18"/>
      <c r="H7" s="18"/>
      <c r="I7" s="18">
        <f aca="true" t="shared" si="0" ref="I7:I12">SUM(E7:H7)</f>
        <v>0</v>
      </c>
      <c r="J7" s="18"/>
      <c r="K7" s="23"/>
    </row>
    <row r="8" spans="1:11" ht="15" thickBot="1">
      <c r="A8" s="10"/>
      <c r="B8" s="19"/>
      <c r="C8" s="19"/>
      <c r="D8" s="12" t="s">
        <v>11</v>
      </c>
      <c r="E8" s="19"/>
      <c r="F8" s="19"/>
      <c r="G8" s="19"/>
      <c r="H8" s="19"/>
      <c r="I8" s="19">
        <f t="shared" si="0"/>
        <v>0</v>
      </c>
      <c r="J8" s="19">
        <f>SUM(I7:I8)</f>
        <v>0</v>
      </c>
      <c r="K8" s="22"/>
    </row>
    <row r="9" spans="1:11" ht="13.5">
      <c r="A9" s="6">
        <v>4</v>
      </c>
      <c r="B9" s="7"/>
      <c r="C9" s="24"/>
      <c r="D9" s="8" t="s">
        <v>3</v>
      </c>
      <c r="E9" s="18"/>
      <c r="F9" s="18"/>
      <c r="G9" s="18"/>
      <c r="H9" s="18"/>
      <c r="I9" s="18">
        <f t="shared" si="0"/>
        <v>0</v>
      </c>
      <c r="J9" s="18"/>
      <c r="K9" s="23"/>
    </row>
    <row r="10" spans="1:11" ht="15" thickBot="1">
      <c r="A10" s="10"/>
      <c r="B10" s="19"/>
      <c r="C10" s="19"/>
      <c r="D10" s="12" t="s">
        <v>11</v>
      </c>
      <c r="E10" s="19"/>
      <c r="F10" s="19"/>
      <c r="G10" s="19"/>
      <c r="H10" s="19"/>
      <c r="I10" s="19">
        <f t="shared" si="0"/>
        <v>0</v>
      </c>
      <c r="J10" s="19">
        <f>SUM(I9:I10)</f>
        <v>0</v>
      </c>
      <c r="K10" s="22"/>
    </row>
    <row r="11" spans="1:11" ht="13.5">
      <c r="A11" s="6">
        <v>5</v>
      </c>
      <c r="B11" s="7"/>
      <c r="C11" s="24"/>
      <c r="D11" s="8" t="s">
        <v>3</v>
      </c>
      <c r="E11" s="18"/>
      <c r="F11" s="18"/>
      <c r="G11" s="18"/>
      <c r="H11" s="18"/>
      <c r="I11" s="18">
        <f t="shared" si="0"/>
        <v>0</v>
      </c>
      <c r="J11" s="18"/>
      <c r="K11" s="23"/>
    </row>
    <row r="12" spans="1:11" ht="15" thickBot="1">
      <c r="A12" s="10"/>
      <c r="B12" s="19"/>
      <c r="C12" s="19"/>
      <c r="D12" s="12" t="s">
        <v>11</v>
      </c>
      <c r="E12" s="19"/>
      <c r="F12" s="19"/>
      <c r="G12" s="19"/>
      <c r="H12" s="19"/>
      <c r="I12" s="19">
        <f t="shared" si="0"/>
        <v>0</v>
      </c>
      <c r="J12" s="19">
        <f>SUM(I11:I12)</f>
        <v>0</v>
      </c>
      <c r="K12" s="22"/>
    </row>
    <row r="13" spans="1:11" ht="13.5">
      <c r="A13" s="6">
        <v>6</v>
      </c>
      <c r="B13" s="7"/>
      <c r="C13" s="24"/>
      <c r="D13" s="8" t="s">
        <v>3</v>
      </c>
      <c r="E13" s="18"/>
      <c r="F13" s="18"/>
      <c r="G13" s="18"/>
      <c r="H13" s="18"/>
      <c r="I13" s="18">
        <f aca="true" t="shared" si="1" ref="I13:I20">SUM(E13:H13)</f>
        <v>0</v>
      </c>
      <c r="J13" s="18"/>
      <c r="K13" s="23"/>
    </row>
    <row r="14" spans="1:11" ht="15" thickBot="1">
      <c r="A14" s="10"/>
      <c r="B14" s="19"/>
      <c r="C14" s="19"/>
      <c r="D14" s="12" t="s">
        <v>11</v>
      </c>
      <c r="E14" s="19"/>
      <c r="F14" s="19"/>
      <c r="G14" s="19"/>
      <c r="H14" s="19"/>
      <c r="I14" s="19">
        <f t="shared" si="1"/>
        <v>0</v>
      </c>
      <c r="J14" s="19">
        <f>SUM(I13:I14)</f>
        <v>0</v>
      </c>
      <c r="K14" s="22"/>
    </row>
    <row r="15" spans="1:11" ht="13.5">
      <c r="A15" s="6">
        <v>7</v>
      </c>
      <c r="B15" s="7"/>
      <c r="C15" s="24"/>
      <c r="D15" s="8" t="s">
        <v>3</v>
      </c>
      <c r="E15" s="18"/>
      <c r="F15" s="18"/>
      <c r="G15" s="18"/>
      <c r="H15" s="18"/>
      <c r="I15" s="18">
        <f t="shared" si="1"/>
        <v>0</v>
      </c>
      <c r="J15" s="18"/>
      <c r="K15" s="23"/>
    </row>
    <row r="16" spans="1:11" ht="15" thickBot="1">
      <c r="A16" s="10"/>
      <c r="B16" s="19"/>
      <c r="C16" s="19"/>
      <c r="D16" s="12" t="s">
        <v>11</v>
      </c>
      <c r="E16" s="19"/>
      <c r="F16" s="19"/>
      <c r="G16" s="19"/>
      <c r="H16" s="19"/>
      <c r="I16" s="19">
        <f t="shared" si="1"/>
        <v>0</v>
      </c>
      <c r="J16" s="19">
        <f>SUM(I15:I16)</f>
        <v>0</v>
      </c>
      <c r="K16" s="22"/>
    </row>
    <row r="17" spans="1:11" ht="13.5">
      <c r="A17" s="6">
        <v>8</v>
      </c>
      <c r="B17" s="7"/>
      <c r="C17" s="24"/>
      <c r="D17" s="8" t="s">
        <v>3</v>
      </c>
      <c r="E17" s="18"/>
      <c r="F17" s="18"/>
      <c r="G17" s="18"/>
      <c r="H17" s="18"/>
      <c r="I17" s="18">
        <f t="shared" si="1"/>
        <v>0</v>
      </c>
      <c r="J17" s="18"/>
      <c r="K17" s="23"/>
    </row>
    <row r="18" spans="1:11" ht="15" thickBot="1">
      <c r="A18" s="10"/>
      <c r="B18" s="19"/>
      <c r="C18" s="19"/>
      <c r="D18" s="12" t="s">
        <v>11</v>
      </c>
      <c r="E18" s="19"/>
      <c r="F18" s="19"/>
      <c r="G18" s="19"/>
      <c r="H18" s="19"/>
      <c r="I18" s="19">
        <f t="shared" si="1"/>
        <v>0</v>
      </c>
      <c r="J18" s="19">
        <f>SUM(I17:I18)</f>
        <v>0</v>
      </c>
      <c r="K18" s="22"/>
    </row>
    <row r="19" spans="1:11" ht="13.5">
      <c r="A19" s="6">
        <v>9</v>
      </c>
      <c r="B19" s="7"/>
      <c r="C19" s="24"/>
      <c r="D19" s="8" t="s">
        <v>3</v>
      </c>
      <c r="E19" s="18"/>
      <c r="F19" s="18"/>
      <c r="G19" s="18"/>
      <c r="H19" s="18"/>
      <c r="I19" s="18">
        <f t="shared" si="1"/>
        <v>0</v>
      </c>
      <c r="J19" s="18"/>
      <c r="K19" s="23"/>
    </row>
    <row r="20" spans="1:11" ht="15" thickBot="1">
      <c r="A20" s="10"/>
      <c r="B20" s="19"/>
      <c r="C20" s="19"/>
      <c r="D20" s="12" t="s">
        <v>11</v>
      </c>
      <c r="E20" s="19"/>
      <c r="F20" s="19"/>
      <c r="G20" s="19"/>
      <c r="H20" s="19"/>
      <c r="I20" s="19">
        <f t="shared" si="1"/>
        <v>0</v>
      </c>
      <c r="J20" s="19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38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63</v>
      </c>
      <c r="C3" s="7" t="s">
        <v>12</v>
      </c>
      <c r="D3" s="8" t="s">
        <v>3</v>
      </c>
      <c r="E3" s="7">
        <v>7.2</v>
      </c>
      <c r="F3" s="7">
        <v>6.9</v>
      </c>
      <c r="G3" s="7">
        <v>7.2</v>
      </c>
      <c r="H3" s="7"/>
      <c r="I3" s="7">
        <f>SUM(E3:H3)</f>
        <v>21.3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>
        <v>6.3</v>
      </c>
      <c r="F4" s="11">
        <v>5.6</v>
      </c>
      <c r="G4" s="40">
        <v>6</v>
      </c>
      <c r="H4" s="11"/>
      <c r="I4" s="11">
        <f>SUM(E4:H4)</f>
        <v>17.9</v>
      </c>
      <c r="J4" s="11">
        <f>SUM(I3:I4)</f>
        <v>39.2</v>
      </c>
      <c r="K4" s="13" t="s">
        <v>65</v>
      </c>
    </row>
    <row r="5" spans="1:11" ht="13.5">
      <c r="A5" s="14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14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14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14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39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 t="s">
        <v>43</v>
      </c>
      <c r="C3" s="7" t="s">
        <v>14</v>
      </c>
      <c r="D3" s="8" t="s">
        <v>3</v>
      </c>
      <c r="E3" s="7">
        <v>0.8</v>
      </c>
      <c r="F3" s="7">
        <v>0.8</v>
      </c>
      <c r="G3" s="7">
        <v>1</v>
      </c>
      <c r="H3" s="7"/>
      <c r="I3" s="7">
        <f>SUM(E3:H3)</f>
        <v>2.6</v>
      </c>
      <c r="J3" s="7"/>
      <c r="K3" s="9"/>
    </row>
    <row r="4" spans="1:11" ht="15" thickBot="1">
      <c r="A4" s="10"/>
      <c r="B4" s="11"/>
      <c r="C4" s="11"/>
      <c r="D4" s="12" t="s">
        <v>11</v>
      </c>
      <c r="E4" s="11" t="s">
        <v>70</v>
      </c>
      <c r="F4" s="11"/>
      <c r="G4" s="11"/>
      <c r="H4" s="11"/>
      <c r="I4" s="11">
        <f>SUM(E4:H4)</f>
        <v>0</v>
      </c>
      <c r="J4" s="11">
        <f>SUM(I3:I4)</f>
        <v>2.6</v>
      </c>
      <c r="K4" s="13" t="s">
        <v>65</v>
      </c>
    </row>
    <row r="5" spans="1:11" ht="13.5">
      <c r="A5" s="14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14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14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14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28125" style="0" customWidth="1"/>
    <col min="3" max="3" width="10.421875" style="0" customWidth="1"/>
    <col min="4" max="7" width="8.8515625" style="0" customWidth="1"/>
    <col min="8" max="8" width="8.140625" style="0" customWidth="1"/>
  </cols>
  <sheetData>
    <row r="1" ht="18.75" thickBot="1">
      <c r="B1" s="1" t="s">
        <v>23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3" t="s">
        <v>47</v>
      </c>
      <c r="C3" s="7" t="s">
        <v>45</v>
      </c>
      <c r="D3" s="8" t="s">
        <v>3</v>
      </c>
      <c r="E3" s="39">
        <v>9</v>
      </c>
      <c r="F3" s="7">
        <v>8.7</v>
      </c>
      <c r="G3" s="7">
        <v>8.6</v>
      </c>
      <c r="H3" s="7"/>
      <c r="I3" s="7">
        <f aca="true" t="shared" si="0" ref="I3:I12">SUM(E3:H3)</f>
        <v>26.299999999999997</v>
      </c>
      <c r="J3" s="7"/>
      <c r="K3" s="23"/>
    </row>
    <row r="4" spans="1:11" ht="15" thickBot="1">
      <c r="A4" s="29"/>
      <c r="B4" s="11"/>
      <c r="C4" s="11"/>
      <c r="D4" s="12" t="s">
        <v>11</v>
      </c>
      <c r="E4" s="11">
        <v>8.4</v>
      </c>
      <c r="F4" s="11">
        <v>8.6</v>
      </c>
      <c r="G4" s="11">
        <v>8.8</v>
      </c>
      <c r="H4" s="11"/>
      <c r="I4" s="11">
        <f t="shared" si="0"/>
        <v>25.8</v>
      </c>
      <c r="J4" s="11">
        <f>SUM(I3:I4)</f>
        <v>52.099999999999994</v>
      </c>
      <c r="K4" s="22" t="s">
        <v>65</v>
      </c>
    </row>
    <row r="5" spans="1:11" ht="13.5">
      <c r="A5" s="30">
        <v>2</v>
      </c>
      <c r="B5" s="7" t="s">
        <v>54</v>
      </c>
      <c r="C5" s="25" t="s">
        <v>45</v>
      </c>
      <c r="D5" s="8" t="s">
        <v>3</v>
      </c>
      <c r="E5" s="39">
        <v>7</v>
      </c>
      <c r="F5" s="39">
        <v>7</v>
      </c>
      <c r="G5" s="7">
        <v>7.3</v>
      </c>
      <c r="H5" s="7"/>
      <c r="I5" s="7">
        <f t="shared" si="0"/>
        <v>21.3</v>
      </c>
      <c r="J5" s="7"/>
      <c r="K5" s="23"/>
    </row>
    <row r="6" spans="1:11" ht="15" thickBot="1">
      <c r="A6" s="27"/>
      <c r="B6" s="11"/>
      <c r="C6" s="11"/>
      <c r="D6" s="12" t="s">
        <v>11</v>
      </c>
      <c r="E6" s="11">
        <v>7.4</v>
      </c>
      <c r="F6" s="11">
        <v>7.3</v>
      </c>
      <c r="G6" s="11">
        <v>7.4</v>
      </c>
      <c r="H6" s="11"/>
      <c r="I6" s="11">
        <f t="shared" si="0"/>
        <v>22.1</v>
      </c>
      <c r="J6" s="11">
        <f>SUM(I5:I6)</f>
        <v>43.400000000000006</v>
      </c>
      <c r="K6" s="22" t="s">
        <v>66</v>
      </c>
    </row>
    <row r="7" spans="1:11" ht="13.5">
      <c r="A7" s="30">
        <v>3</v>
      </c>
      <c r="B7" s="7"/>
      <c r="C7" s="7"/>
      <c r="D7" s="8" t="s">
        <v>3</v>
      </c>
      <c r="E7" s="7"/>
      <c r="F7" s="7"/>
      <c r="G7" s="7"/>
      <c r="H7" s="7"/>
      <c r="I7" s="7">
        <f t="shared" si="0"/>
        <v>0</v>
      </c>
      <c r="J7" s="7"/>
      <c r="K7" s="23"/>
    </row>
    <row r="8" spans="1:11" ht="15" thickBot="1">
      <c r="A8" s="27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11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11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11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11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customWidth="1"/>
    <col min="2" max="2" width="35.8515625" style="0" customWidth="1"/>
  </cols>
  <sheetData>
    <row r="1" ht="18.75" thickBot="1">
      <c r="B1" s="1" t="s">
        <v>24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5">
      <c r="A3" s="28">
        <v>1</v>
      </c>
      <c r="B3" s="35" t="s">
        <v>48</v>
      </c>
      <c r="C3" s="7" t="s">
        <v>45</v>
      </c>
      <c r="D3" s="8" t="s">
        <v>3</v>
      </c>
      <c r="E3" s="7">
        <v>8.6</v>
      </c>
      <c r="F3" s="7">
        <v>8.1</v>
      </c>
      <c r="G3" s="7">
        <v>8.5</v>
      </c>
      <c r="H3" s="7"/>
      <c r="I3" s="7">
        <f aca="true" t="shared" si="0" ref="I3:I12">SUM(E3:H3)</f>
        <v>25.2</v>
      </c>
      <c r="J3" s="7"/>
      <c r="K3" s="23"/>
    </row>
    <row r="4" spans="1:11" ht="15.75" thickBot="1">
      <c r="A4" s="10"/>
      <c r="B4" s="15"/>
      <c r="C4" s="11"/>
      <c r="D4" s="12" t="s">
        <v>11</v>
      </c>
      <c r="E4" s="11">
        <v>8.6</v>
      </c>
      <c r="F4" s="11">
        <v>8.3</v>
      </c>
      <c r="G4" s="11">
        <v>8.3</v>
      </c>
      <c r="H4" s="11"/>
      <c r="I4" s="11">
        <f t="shared" si="0"/>
        <v>25.2</v>
      </c>
      <c r="J4" s="11">
        <f>SUM(I3:I4)</f>
        <v>50.4</v>
      </c>
      <c r="K4" s="22" t="s">
        <v>66</v>
      </c>
    </row>
    <row r="5" spans="1:11" ht="15">
      <c r="A5" s="6">
        <v>2</v>
      </c>
      <c r="B5" s="36" t="s">
        <v>50</v>
      </c>
      <c r="C5" s="7" t="s">
        <v>45</v>
      </c>
      <c r="D5" s="8" t="s">
        <v>3</v>
      </c>
      <c r="E5" s="7">
        <v>9.1</v>
      </c>
      <c r="F5" s="7">
        <v>8.9</v>
      </c>
      <c r="G5" s="7">
        <v>9.2</v>
      </c>
      <c r="H5" s="7"/>
      <c r="I5" s="7">
        <f t="shared" si="0"/>
        <v>27.2</v>
      </c>
      <c r="J5" s="7"/>
      <c r="K5" s="23"/>
    </row>
    <row r="6" spans="1:11" ht="15.75" thickBot="1">
      <c r="A6" s="10"/>
      <c r="B6" s="15"/>
      <c r="C6" s="11"/>
      <c r="D6" s="12" t="s">
        <v>11</v>
      </c>
      <c r="E6" s="40">
        <v>8</v>
      </c>
      <c r="F6" s="40">
        <v>8</v>
      </c>
      <c r="G6" s="40">
        <v>8</v>
      </c>
      <c r="H6" s="11"/>
      <c r="I6" s="11">
        <f t="shared" si="0"/>
        <v>24</v>
      </c>
      <c r="J6" s="11">
        <f>SUM(I5:I6)</f>
        <v>51.2</v>
      </c>
      <c r="K6" s="22" t="s">
        <v>65</v>
      </c>
    </row>
    <row r="7" spans="1:11" ht="15">
      <c r="A7" s="6">
        <v>3</v>
      </c>
      <c r="B7" s="16"/>
      <c r="C7" s="7"/>
      <c r="D7" s="8" t="s">
        <v>3</v>
      </c>
      <c r="E7" s="7"/>
      <c r="F7" s="7"/>
      <c r="G7" s="7"/>
      <c r="H7" s="26"/>
      <c r="I7" s="7">
        <f t="shared" si="0"/>
        <v>0</v>
      </c>
      <c r="J7" s="7"/>
      <c r="K7" s="23"/>
    </row>
    <row r="8" spans="1:11" ht="15.75" thickBot="1">
      <c r="A8" s="10"/>
      <c r="B8" s="15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5">
      <c r="A9" s="6">
        <v>4</v>
      </c>
      <c r="B9" s="16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.75" thickBot="1">
      <c r="A10" s="10"/>
      <c r="B10" s="15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5">
      <c r="A11" s="6">
        <v>5</v>
      </c>
      <c r="B11" s="16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.75" thickBot="1">
      <c r="A12" s="10"/>
      <c r="B12" s="15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5">
      <c r="A13" s="6">
        <v>6</v>
      </c>
      <c r="B13" s="16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.75" thickBot="1">
      <c r="A14" s="10"/>
      <c r="B14" s="15"/>
      <c r="C14" s="11"/>
      <c r="D14" s="12" t="s">
        <v>11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5">
      <c r="A15" s="6">
        <v>7</v>
      </c>
      <c r="B15" s="16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.75" thickBot="1">
      <c r="A16" s="10"/>
      <c r="B16" s="15"/>
      <c r="C16" s="11"/>
      <c r="D16" s="12" t="s">
        <v>11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5">
      <c r="A17" s="6">
        <v>8</v>
      </c>
      <c r="B17" s="16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.75" thickBot="1">
      <c r="A18" s="10"/>
      <c r="B18" s="15"/>
      <c r="C18" s="11"/>
      <c r="D18" s="12" t="s">
        <v>11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5">
      <c r="A19" s="6">
        <v>9</v>
      </c>
      <c r="B19" s="16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.75" thickBot="1">
      <c r="A20" s="10"/>
      <c r="B20" s="15"/>
      <c r="C20" s="11"/>
      <c r="D20" s="12" t="s">
        <v>11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421875" style="0" customWidth="1"/>
  </cols>
  <sheetData>
    <row r="1" ht="18.75" thickBot="1">
      <c r="B1" s="1" t="s">
        <v>20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5" thickBot="1">
      <c r="A3" s="28">
        <v>1</v>
      </c>
      <c r="B3" s="32" t="s">
        <v>13</v>
      </c>
      <c r="C3" s="25" t="s">
        <v>14</v>
      </c>
      <c r="D3" s="8" t="s">
        <v>3</v>
      </c>
      <c r="E3" s="18">
        <v>7.8</v>
      </c>
      <c r="F3" s="18">
        <v>7.8</v>
      </c>
      <c r="G3" s="18">
        <v>7.7</v>
      </c>
      <c r="H3" s="18"/>
      <c r="I3" s="18">
        <f>SUM(E3:H3)</f>
        <v>23.3</v>
      </c>
      <c r="J3" s="18"/>
      <c r="K3" s="23"/>
    </row>
    <row r="4" spans="1:11" ht="15" thickBot="1">
      <c r="A4" s="10"/>
      <c r="B4" s="19"/>
      <c r="C4" s="19"/>
      <c r="D4" s="12" t="s">
        <v>11</v>
      </c>
      <c r="E4" s="41">
        <v>7</v>
      </c>
      <c r="F4" s="19">
        <v>7.2</v>
      </c>
      <c r="G4" s="19">
        <v>6.8</v>
      </c>
      <c r="H4" s="19"/>
      <c r="I4" s="18">
        <f>SUM(E4:H4)</f>
        <v>21</v>
      </c>
      <c r="J4" s="19">
        <f>SUM(I3:I4)</f>
        <v>44.3</v>
      </c>
      <c r="K4" s="22" t="s">
        <v>65</v>
      </c>
    </row>
    <row r="5" spans="1:11" ht="13.5">
      <c r="A5" s="6">
        <v>2</v>
      </c>
      <c r="B5" s="31"/>
      <c r="C5" s="7"/>
      <c r="D5" s="8" t="s">
        <v>3</v>
      </c>
      <c r="E5" s="18"/>
      <c r="F5" s="18"/>
      <c r="G5" s="18"/>
      <c r="H5" s="18"/>
      <c r="I5" s="18">
        <f>SUM(E5:H5)</f>
        <v>0</v>
      </c>
      <c r="J5" s="18"/>
      <c r="K5" s="23"/>
    </row>
    <row r="6" spans="1:11" ht="15" thickBot="1">
      <c r="A6" s="10"/>
      <c r="B6" s="19"/>
      <c r="C6" s="19"/>
      <c r="D6" s="12" t="s">
        <v>11</v>
      </c>
      <c r="E6" s="19"/>
      <c r="F6" s="19"/>
      <c r="G6" s="19"/>
      <c r="H6" s="19"/>
      <c r="I6" s="19">
        <f>SUM(E6:H6)</f>
        <v>0</v>
      </c>
      <c r="J6" s="19">
        <f>SUM(I5:I6)</f>
        <v>0</v>
      </c>
      <c r="K6" s="22"/>
    </row>
    <row r="7" spans="1:11" ht="13.5">
      <c r="A7" s="6">
        <v>3</v>
      </c>
      <c r="B7" s="31"/>
      <c r="C7" s="7"/>
      <c r="D7" s="8" t="s">
        <v>3</v>
      </c>
      <c r="E7" s="18"/>
      <c r="F7" s="18"/>
      <c r="G7" s="18"/>
      <c r="H7" s="18"/>
      <c r="I7" s="18">
        <f aca="true" t="shared" si="0" ref="I7:I12">SUM(E7:H7)</f>
        <v>0</v>
      </c>
      <c r="J7" s="18"/>
      <c r="K7" s="23"/>
    </row>
    <row r="8" spans="1:11" ht="15" thickBot="1">
      <c r="A8" s="10"/>
      <c r="B8" s="19"/>
      <c r="C8" s="19"/>
      <c r="D8" s="12" t="s">
        <v>11</v>
      </c>
      <c r="E8" s="19"/>
      <c r="F8" s="19"/>
      <c r="G8" s="19"/>
      <c r="H8" s="19"/>
      <c r="I8" s="19">
        <f t="shared" si="0"/>
        <v>0</v>
      </c>
      <c r="J8" s="19">
        <f>SUM(I7:I8)</f>
        <v>0</v>
      </c>
      <c r="K8" s="22"/>
    </row>
    <row r="9" spans="1:11" ht="13.5">
      <c r="A9" s="6">
        <v>4</v>
      </c>
      <c r="B9" s="18"/>
      <c r="C9" s="18"/>
      <c r="D9" s="8" t="s">
        <v>3</v>
      </c>
      <c r="E9" s="18"/>
      <c r="F9" s="18"/>
      <c r="G9" s="18"/>
      <c r="H9" s="18"/>
      <c r="I9" s="18">
        <f t="shared" si="0"/>
        <v>0</v>
      </c>
      <c r="J9" s="18"/>
      <c r="K9" s="23"/>
    </row>
    <row r="10" spans="1:11" ht="15" thickBot="1">
      <c r="A10" s="10"/>
      <c r="B10" s="19"/>
      <c r="C10" s="19"/>
      <c r="D10" s="12" t="s">
        <v>11</v>
      </c>
      <c r="E10" s="19"/>
      <c r="F10" s="19"/>
      <c r="G10" s="19"/>
      <c r="H10" s="19"/>
      <c r="I10" s="19">
        <f t="shared" si="0"/>
        <v>0</v>
      </c>
      <c r="J10" s="19">
        <f>SUM(I9:I10)</f>
        <v>0</v>
      </c>
      <c r="K10" s="22"/>
    </row>
    <row r="11" spans="1:11" ht="13.5">
      <c r="A11" s="6">
        <v>5</v>
      </c>
      <c r="B11" s="18"/>
      <c r="C11" s="18"/>
      <c r="D11" s="8" t="s">
        <v>3</v>
      </c>
      <c r="E11" s="18"/>
      <c r="F11" s="18"/>
      <c r="G11" s="18"/>
      <c r="H11" s="18"/>
      <c r="I11" s="18">
        <f t="shared" si="0"/>
        <v>0</v>
      </c>
      <c r="J11" s="18"/>
      <c r="K11" s="23"/>
    </row>
    <row r="12" spans="1:11" ht="15" thickBot="1">
      <c r="A12" s="10"/>
      <c r="B12" s="19"/>
      <c r="C12" s="19"/>
      <c r="D12" s="12" t="s">
        <v>11</v>
      </c>
      <c r="E12" s="19"/>
      <c r="F12" s="19"/>
      <c r="G12" s="19"/>
      <c r="H12" s="19"/>
      <c r="I12" s="19">
        <f t="shared" si="0"/>
        <v>0</v>
      </c>
      <c r="J12" s="19">
        <f>SUM(I11:I12)</f>
        <v>0</v>
      </c>
      <c r="K12" s="22"/>
    </row>
    <row r="13" spans="1:11" ht="13.5">
      <c r="A13" s="6">
        <v>6</v>
      </c>
      <c r="B13" s="18"/>
      <c r="C13" s="18"/>
      <c r="D13" s="8" t="s">
        <v>3</v>
      </c>
      <c r="E13" s="18"/>
      <c r="F13" s="18"/>
      <c r="G13" s="18"/>
      <c r="H13" s="18"/>
      <c r="I13" s="18">
        <f aca="true" t="shared" si="1" ref="I13:I20">SUM(E13:H13)</f>
        <v>0</v>
      </c>
      <c r="J13" s="18"/>
      <c r="K13" s="23"/>
    </row>
    <row r="14" spans="1:11" ht="15" thickBot="1">
      <c r="A14" s="10"/>
      <c r="B14" s="19"/>
      <c r="C14" s="19"/>
      <c r="D14" s="12" t="s">
        <v>11</v>
      </c>
      <c r="E14" s="19"/>
      <c r="F14" s="19"/>
      <c r="G14" s="19"/>
      <c r="H14" s="19"/>
      <c r="I14" s="19">
        <f t="shared" si="1"/>
        <v>0</v>
      </c>
      <c r="J14" s="19">
        <f>SUM(I13:I14)</f>
        <v>0</v>
      </c>
      <c r="K14" s="22"/>
    </row>
    <row r="15" spans="1:11" ht="13.5">
      <c r="A15" s="6">
        <v>7</v>
      </c>
      <c r="B15" s="18"/>
      <c r="C15" s="18"/>
      <c r="D15" s="8" t="s">
        <v>3</v>
      </c>
      <c r="E15" s="18"/>
      <c r="F15" s="18"/>
      <c r="G15" s="18"/>
      <c r="H15" s="18"/>
      <c r="I15" s="18">
        <f t="shared" si="1"/>
        <v>0</v>
      </c>
      <c r="J15" s="18"/>
      <c r="K15" s="23"/>
    </row>
    <row r="16" spans="1:11" ht="15" thickBot="1">
      <c r="A16" s="10"/>
      <c r="B16" s="19"/>
      <c r="C16" s="19"/>
      <c r="D16" s="12" t="s">
        <v>11</v>
      </c>
      <c r="E16" s="19"/>
      <c r="F16" s="19"/>
      <c r="G16" s="19"/>
      <c r="H16" s="19"/>
      <c r="I16" s="19">
        <f t="shared" si="1"/>
        <v>0</v>
      </c>
      <c r="J16" s="19">
        <f>SUM(I15:I16)</f>
        <v>0</v>
      </c>
      <c r="K16" s="22"/>
    </row>
    <row r="17" spans="1:11" ht="13.5">
      <c r="A17" s="6">
        <v>8</v>
      </c>
      <c r="B17" s="18"/>
      <c r="C17" s="18"/>
      <c r="D17" s="8" t="s">
        <v>3</v>
      </c>
      <c r="E17" s="18"/>
      <c r="F17" s="18"/>
      <c r="G17" s="18"/>
      <c r="H17" s="18"/>
      <c r="I17" s="18">
        <f t="shared" si="1"/>
        <v>0</v>
      </c>
      <c r="J17" s="18"/>
      <c r="K17" s="23"/>
    </row>
    <row r="18" spans="1:11" ht="15" thickBot="1">
      <c r="A18" s="10"/>
      <c r="B18" s="19"/>
      <c r="C18" s="19"/>
      <c r="D18" s="12" t="s">
        <v>11</v>
      </c>
      <c r="E18" s="19"/>
      <c r="F18" s="19"/>
      <c r="G18" s="19"/>
      <c r="H18" s="19"/>
      <c r="I18" s="19">
        <f t="shared" si="1"/>
        <v>0</v>
      </c>
      <c r="J18" s="19">
        <f>SUM(I17:I18)</f>
        <v>0</v>
      </c>
      <c r="K18" s="22"/>
    </row>
    <row r="19" spans="1:11" ht="13.5">
      <c r="A19" s="6">
        <v>9</v>
      </c>
      <c r="B19" s="18"/>
      <c r="C19" s="18"/>
      <c r="D19" s="8" t="s">
        <v>3</v>
      </c>
      <c r="E19" s="18"/>
      <c r="F19" s="18"/>
      <c r="G19" s="18"/>
      <c r="H19" s="18"/>
      <c r="I19" s="18">
        <f t="shared" si="1"/>
        <v>0</v>
      </c>
      <c r="J19" s="18"/>
      <c r="K19" s="23"/>
    </row>
    <row r="20" spans="1:11" ht="15" thickBot="1">
      <c r="A20" s="10"/>
      <c r="B20" s="19"/>
      <c r="C20" s="19"/>
      <c r="D20" s="12" t="s">
        <v>11</v>
      </c>
      <c r="E20" s="19"/>
      <c r="F20" s="19"/>
      <c r="G20" s="19"/>
      <c r="H20" s="19"/>
      <c r="I20" s="19">
        <f t="shared" si="1"/>
        <v>0</v>
      </c>
      <c r="J20" s="19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421875" style="0" customWidth="1"/>
  </cols>
  <sheetData>
    <row r="1" ht="18.75" thickBot="1">
      <c r="B1" s="1" t="s">
        <v>25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21" t="s">
        <v>15</v>
      </c>
      <c r="C3" s="21" t="s">
        <v>14</v>
      </c>
      <c r="D3" s="8" t="s">
        <v>3</v>
      </c>
      <c r="E3" s="7">
        <v>7.1</v>
      </c>
      <c r="F3" s="7">
        <v>6.8</v>
      </c>
      <c r="G3" s="39">
        <v>7</v>
      </c>
      <c r="H3" s="7"/>
      <c r="I3" s="7">
        <f aca="true" t="shared" si="0" ref="I3:I12">SUM(E3:H3)</f>
        <v>20.9</v>
      </c>
      <c r="J3" s="7"/>
      <c r="K3" s="23"/>
    </row>
    <row r="4" spans="1:11" ht="15" thickBot="1">
      <c r="A4" s="29"/>
      <c r="B4" s="11"/>
      <c r="C4" s="11"/>
      <c r="D4" s="12" t="s">
        <v>11</v>
      </c>
      <c r="E4" s="11">
        <v>7.2</v>
      </c>
      <c r="F4" s="11">
        <v>7.3</v>
      </c>
      <c r="G4" s="11">
        <v>7.1</v>
      </c>
      <c r="H4" s="11"/>
      <c r="I4" s="11">
        <f t="shared" si="0"/>
        <v>21.6</v>
      </c>
      <c r="J4" s="11">
        <f>SUM(I3:I4)</f>
        <v>42.5</v>
      </c>
      <c r="K4" s="22" t="s">
        <v>65</v>
      </c>
    </row>
    <row r="5" spans="1:11" ht="13.5">
      <c r="A5" s="28">
        <v>2</v>
      </c>
      <c r="B5" s="7"/>
      <c r="C5" s="17"/>
      <c r="D5" s="8" t="s">
        <v>3</v>
      </c>
      <c r="E5" s="7"/>
      <c r="F5" s="7"/>
      <c r="G5" s="7"/>
      <c r="H5" s="7"/>
      <c r="I5" s="7">
        <f t="shared" si="0"/>
        <v>0</v>
      </c>
      <c r="J5" s="7"/>
      <c r="K5" s="23"/>
    </row>
    <row r="6" spans="1:11" ht="15" thickBot="1">
      <c r="A6" s="29"/>
      <c r="B6" s="11"/>
      <c r="C6" s="11"/>
      <c r="D6" s="12" t="s">
        <v>11</v>
      </c>
      <c r="E6" s="11"/>
      <c r="F6" s="11"/>
      <c r="G6" s="11"/>
      <c r="H6" s="11"/>
      <c r="I6" s="11">
        <f t="shared" si="0"/>
        <v>0</v>
      </c>
      <c r="J6" s="11">
        <f>SUM(I5:I6)</f>
        <v>0</v>
      </c>
      <c r="K6" s="22"/>
    </row>
    <row r="7" spans="1:11" ht="13.5">
      <c r="A7" s="28">
        <v>3</v>
      </c>
      <c r="B7" s="7"/>
      <c r="C7" s="17"/>
      <c r="D7" s="8" t="s">
        <v>3</v>
      </c>
      <c r="E7" s="7"/>
      <c r="F7" s="7"/>
      <c r="G7" s="7"/>
      <c r="H7" s="7"/>
      <c r="I7" s="7">
        <f t="shared" si="0"/>
        <v>0</v>
      </c>
      <c r="J7" s="7"/>
      <c r="K7" s="23"/>
    </row>
    <row r="8" spans="1:11" ht="15" thickBot="1">
      <c r="A8" s="29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3.5">
      <c r="A9" s="28">
        <v>4</v>
      </c>
      <c r="B9" s="7"/>
      <c r="C9" s="1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7"/>
      <c r="C11" s="1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7"/>
      <c r="C13" s="1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11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7"/>
      <c r="C15" s="1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11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7"/>
      <c r="C17" s="1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11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7"/>
      <c r="C19" s="1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11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26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3" t="s">
        <v>17</v>
      </c>
      <c r="C3" s="7" t="s">
        <v>14</v>
      </c>
      <c r="D3" s="8" t="s">
        <v>3</v>
      </c>
      <c r="E3" s="7">
        <v>7.6</v>
      </c>
      <c r="F3" s="7">
        <v>7.4</v>
      </c>
      <c r="G3" s="7">
        <v>7.4</v>
      </c>
      <c r="H3" s="7"/>
      <c r="I3" s="7">
        <f>SUM(E3:H3)</f>
        <v>22.4</v>
      </c>
      <c r="J3" s="7"/>
      <c r="K3" s="9"/>
    </row>
    <row r="4" spans="1:11" ht="15" thickBot="1">
      <c r="A4" s="29"/>
      <c r="B4" s="19"/>
      <c r="C4" s="11"/>
      <c r="D4" s="12" t="s">
        <v>11</v>
      </c>
      <c r="E4" s="11">
        <v>6.7</v>
      </c>
      <c r="F4" s="40">
        <v>6</v>
      </c>
      <c r="G4" s="11">
        <v>6.6</v>
      </c>
      <c r="H4" s="11"/>
      <c r="I4" s="11">
        <f>SUM(E4:H4)</f>
        <v>19.299999999999997</v>
      </c>
      <c r="J4" s="11">
        <f>SUM(I3:I4)</f>
        <v>41.699999999999996</v>
      </c>
      <c r="K4" s="22" t="s">
        <v>65</v>
      </c>
    </row>
    <row r="5" spans="1:11" ht="13.5">
      <c r="A5" s="28">
        <v>2</v>
      </c>
      <c r="B5" s="20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23"/>
    </row>
    <row r="6" spans="1:11" ht="15" thickBot="1">
      <c r="A6" s="29"/>
      <c r="B6" s="19"/>
      <c r="C6" s="11"/>
      <c r="D6" s="12" t="s">
        <v>11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22"/>
    </row>
    <row r="7" spans="1:11" ht="13.5">
      <c r="A7" s="28">
        <v>3</v>
      </c>
      <c r="B7" s="20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23"/>
    </row>
    <row r="8" spans="1:11" ht="15" thickBot="1">
      <c r="A8" s="29"/>
      <c r="B8" s="19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3.5">
      <c r="A9" s="28">
        <v>4</v>
      </c>
      <c r="B9" s="20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9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20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9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20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9"/>
      <c r="C14" s="11"/>
      <c r="D14" s="12" t="s">
        <v>11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20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9"/>
      <c r="C16" s="11"/>
      <c r="D16" s="12" t="s">
        <v>11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20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9"/>
      <c r="C18" s="11"/>
      <c r="D18" s="12" t="s">
        <v>11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20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9"/>
      <c r="C20" s="11"/>
      <c r="D20" s="12" t="s">
        <v>11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2">
      <selection activeCell="B26" sqref="B26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27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5" thickBot="1">
      <c r="A3" s="28">
        <v>1</v>
      </c>
      <c r="B3" s="38" t="s">
        <v>58</v>
      </c>
      <c r="C3" s="7" t="s">
        <v>45</v>
      </c>
      <c r="D3" s="8" t="s">
        <v>3</v>
      </c>
      <c r="E3" s="39">
        <v>8</v>
      </c>
      <c r="F3" s="7">
        <v>8.3</v>
      </c>
      <c r="G3" s="7">
        <v>8.4</v>
      </c>
      <c r="H3" s="7"/>
      <c r="I3" s="7">
        <f>SUM(E3:H3)</f>
        <v>24.700000000000003</v>
      </c>
      <c r="J3" s="7"/>
      <c r="K3" s="23"/>
    </row>
    <row r="4" spans="1:11" ht="15" thickBot="1">
      <c r="A4" s="29"/>
      <c r="B4" s="11"/>
      <c r="C4" s="11"/>
      <c r="D4" s="12" t="s">
        <v>11</v>
      </c>
      <c r="E4" s="11">
        <v>7.7</v>
      </c>
      <c r="F4" s="11">
        <v>7.7</v>
      </c>
      <c r="G4" s="11">
        <v>7.6</v>
      </c>
      <c r="H4" s="11"/>
      <c r="I4" s="7">
        <f>SUM(E4:H4)</f>
        <v>23</v>
      </c>
      <c r="J4" s="11">
        <f>SUM(I3:I4)</f>
        <v>47.7</v>
      </c>
      <c r="K4" s="22" t="s">
        <v>65</v>
      </c>
    </row>
    <row r="5" spans="1:11" ht="15" thickBot="1">
      <c r="A5" s="28">
        <v>2</v>
      </c>
      <c r="B5" s="7"/>
      <c r="C5" s="7"/>
      <c r="D5" s="8" t="s">
        <v>3</v>
      </c>
      <c r="E5" s="7"/>
      <c r="F5" s="7"/>
      <c r="G5" s="7"/>
      <c r="H5" s="7"/>
      <c r="I5" s="7">
        <f aca="true" t="shared" si="0" ref="I5:I12">SUM(E5:H5)</f>
        <v>0</v>
      </c>
      <c r="J5" s="7"/>
      <c r="K5" s="23"/>
    </row>
    <row r="6" spans="1:11" ht="15" thickBot="1">
      <c r="A6" s="29"/>
      <c r="B6" s="11"/>
      <c r="C6" s="11"/>
      <c r="D6" s="12" t="s">
        <v>11</v>
      </c>
      <c r="E6" s="11"/>
      <c r="F6" s="11"/>
      <c r="G6" s="11"/>
      <c r="H6" s="11"/>
      <c r="I6" s="7">
        <f t="shared" si="0"/>
        <v>0</v>
      </c>
      <c r="J6" s="11">
        <f>SUM(I5:I6)</f>
        <v>0</v>
      </c>
      <c r="K6" s="22"/>
    </row>
    <row r="7" spans="1:11" ht="15" thickBot="1">
      <c r="A7" s="28">
        <v>3</v>
      </c>
      <c r="B7" s="7"/>
      <c r="C7" s="7"/>
      <c r="D7" s="8" t="s">
        <v>3</v>
      </c>
      <c r="E7" s="7"/>
      <c r="F7" s="7"/>
      <c r="G7" s="7"/>
      <c r="H7" s="7"/>
      <c r="I7" s="7">
        <f t="shared" si="0"/>
        <v>0</v>
      </c>
      <c r="J7" s="7"/>
      <c r="K7" s="23"/>
    </row>
    <row r="8" spans="1:11" ht="15" thickBot="1">
      <c r="A8" s="29"/>
      <c r="B8" s="11"/>
      <c r="C8" s="11"/>
      <c r="D8" s="12" t="s">
        <v>11</v>
      </c>
      <c r="E8" s="11"/>
      <c r="F8" s="11"/>
      <c r="G8" s="11"/>
      <c r="H8" s="11"/>
      <c r="I8" s="7">
        <f t="shared" si="0"/>
        <v>0</v>
      </c>
      <c r="J8" s="11">
        <f>SUM(I7:I8)</f>
        <v>0</v>
      </c>
      <c r="K8" s="22"/>
    </row>
    <row r="9" spans="1:11" ht="15" thickBot="1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11</v>
      </c>
      <c r="E10" s="11"/>
      <c r="F10" s="11"/>
      <c r="G10" s="11"/>
      <c r="H10" s="11"/>
      <c r="I10" s="7">
        <f t="shared" si="0"/>
        <v>0</v>
      </c>
      <c r="J10" s="11">
        <f>SUM(I9:I10)</f>
        <v>0</v>
      </c>
      <c r="K10" s="22"/>
    </row>
    <row r="11" spans="1:11" ht="15" thickBot="1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11</v>
      </c>
      <c r="E12" s="11"/>
      <c r="F12" s="11"/>
      <c r="G12" s="11"/>
      <c r="H12" s="11"/>
      <c r="I12" s="7">
        <f t="shared" si="0"/>
        <v>0</v>
      </c>
      <c r="J12" s="11">
        <f>SUM(I11:I12)</f>
        <v>0</v>
      </c>
      <c r="K12" s="22"/>
    </row>
    <row r="13" spans="1:11" ht="15" thickBot="1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11</v>
      </c>
      <c r="E14" s="11"/>
      <c r="F14" s="11"/>
      <c r="G14" s="11"/>
      <c r="H14" s="11"/>
      <c r="I14" s="7">
        <f t="shared" si="1"/>
        <v>0</v>
      </c>
      <c r="J14" s="11">
        <f>SUM(I13:I14)</f>
        <v>0</v>
      </c>
      <c r="K14" s="22"/>
    </row>
    <row r="15" spans="1:11" ht="15" thickBot="1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11</v>
      </c>
      <c r="E16" s="11"/>
      <c r="F16" s="11"/>
      <c r="G16" s="11"/>
      <c r="H16" s="11"/>
      <c r="I16" s="7">
        <f t="shared" si="1"/>
        <v>0</v>
      </c>
      <c r="J16" s="11">
        <f>SUM(I15:I16)</f>
        <v>0</v>
      </c>
      <c r="K16" s="22"/>
    </row>
    <row r="17" spans="1:11" ht="15" thickBot="1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11</v>
      </c>
      <c r="E18" s="11"/>
      <c r="F18" s="11"/>
      <c r="G18" s="11"/>
      <c r="H18" s="11"/>
      <c r="I18" s="7">
        <f t="shared" si="1"/>
        <v>0</v>
      </c>
      <c r="J18" s="11">
        <f>SUM(I17:I18)</f>
        <v>0</v>
      </c>
      <c r="K18" s="22"/>
    </row>
    <row r="19" spans="1:11" ht="15" thickBot="1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11</v>
      </c>
      <c r="E20" s="11"/>
      <c r="F20" s="11"/>
      <c r="G20" s="11"/>
      <c r="H20" s="11"/>
      <c r="I20" s="7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26" sqref="B26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  <col min="4" max="7" width="8.8515625" style="0" customWidth="1"/>
    <col min="8" max="8" width="8.28125" style="0" customWidth="1"/>
  </cols>
  <sheetData>
    <row r="1" ht="18.75" thickBot="1">
      <c r="B1" s="1" t="s">
        <v>28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21" t="s">
        <v>40</v>
      </c>
      <c r="C3" s="7" t="s">
        <v>14</v>
      </c>
      <c r="D3" s="8" t="s">
        <v>3</v>
      </c>
      <c r="E3" s="7">
        <v>7.9</v>
      </c>
      <c r="F3" s="7">
        <v>7.7</v>
      </c>
      <c r="G3" s="7">
        <v>7.6</v>
      </c>
      <c r="H3" s="7"/>
      <c r="I3" s="7">
        <f>SUM(E3:H3)</f>
        <v>23.200000000000003</v>
      </c>
      <c r="J3" s="7"/>
      <c r="K3" s="9"/>
    </row>
    <row r="4" spans="1:11" ht="15" thickBot="1">
      <c r="A4" s="29"/>
      <c r="B4" s="11"/>
      <c r="C4" s="11"/>
      <c r="D4" s="12" t="s">
        <v>11</v>
      </c>
      <c r="E4" s="11">
        <v>7.7</v>
      </c>
      <c r="F4" s="11">
        <v>7.6</v>
      </c>
      <c r="G4" s="11">
        <v>7.4</v>
      </c>
      <c r="H4" s="11"/>
      <c r="I4" s="11">
        <f>SUM(E4:H4)</f>
        <v>22.700000000000003</v>
      </c>
      <c r="J4" s="11">
        <f>SUM(I3:I4)</f>
        <v>45.900000000000006</v>
      </c>
      <c r="K4" s="13" t="s">
        <v>65</v>
      </c>
    </row>
    <row r="5" spans="1:11" ht="13.5">
      <c r="A5" s="28">
        <v>2</v>
      </c>
      <c r="B5" s="7" t="s">
        <v>59</v>
      </c>
      <c r="C5" s="7" t="s">
        <v>12</v>
      </c>
      <c r="D5" s="8" t="s">
        <v>3</v>
      </c>
      <c r="E5" s="7">
        <v>7.6</v>
      </c>
      <c r="F5" s="7">
        <v>7.8</v>
      </c>
      <c r="G5" s="7">
        <v>7.4</v>
      </c>
      <c r="H5" s="7"/>
      <c r="I5" s="7">
        <f>SUM(E5:H5)</f>
        <v>22.799999999999997</v>
      </c>
      <c r="J5" s="7"/>
      <c r="K5" s="9"/>
    </row>
    <row r="6" spans="1:11" ht="15" thickBot="1">
      <c r="A6" s="29"/>
      <c r="B6" s="11"/>
      <c r="C6" s="11"/>
      <c r="D6" s="12" t="s">
        <v>11</v>
      </c>
      <c r="E6" s="11">
        <v>7.8</v>
      </c>
      <c r="F6" s="11">
        <v>7.8</v>
      </c>
      <c r="G6" s="11">
        <v>7.4</v>
      </c>
      <c r="H6" s="11"/>
      <c r="I6" s="11">
        <f>SUM(E6:H6)</f>
        <v>23</v>
      </c>
      <c r="J6" s="11">
        <f>SUM(I5:I6)</f>
        <v>45.8</v>
      </c>
      <c r="K6" s="13" t="s">
        <v>66</v>
      </c>
    </row>
    <row r="7" spans="1:11" ht="13.5">
      <c r="A7" s="28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29"/>
      <c r="B8" s="11"/>
      <c r="C8" s="11"/>
      <c r="D8" s="12" t="s">
        <v>11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29"/>
      <c r="B10" s="11"/>
      <c r="C10" s="11"/>
      <c r="D10" s="12" t="s">
        <v>11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29"/>
      <c r="B12" s="11"/>
      <c r="C12" s="11"/>
      <c r="D12" s="12" t="s">
        <v>11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9"/>
    </row>
    <row r="14" spans="1:11" ht="15" thickBot="1">
      <c r="A14" s="29"/>
      <c r="B14" s="11"/>
      <c r="C14" s="11"/>
      <c r="D14" s="12" t="s">
        <v>11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13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9"/>
    </row>
    <row r="16" spans="1:11" ht="15" thickBot="1">
      <c r="A16" s="29"/>
      <c r="B16" s="11"/>
      <c r="C16" s="11"/>
      <c r="D16" s="12" t="s">
        <v>11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13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9"/>
    </row>
    <row r="18" spans="1:11" ht="15" thickBot="1">
      <c r="A18" s="29"/>
      <c r="B18" s="11"/>
      <c r="C18" s="11"/>
      <c r="D18" s="12" t="s">
        <v>11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13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9"/>
    </row>
    <row r="20" spans="1:11" ht="15" thickBot="1">
      <c r="A20" s="29"/>
      <c r="B20" s="11"/>
      <c r="C20" s="11"/>
      <c r="D20" s="12" t="s">
        <v>11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13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1" right="0.71" top="0.7500000000000001" bottom="0.7500000000000001" header="0.31" footer="0.31"/>
  <pageSetup fitToHeight="1" fitToWidth="1" orientation="landscape" paperSize="9"/>
  <headerFooter alignWithMargins="0">
    <oddHeader>&amp;L&amp;"-,Bold"Eden Trials&amp;R&amp;"-,Bold"09 August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Janse van Vuuren</dc:creator>
  <cp:keywords/>
  <dc:description/>
  <cp:lastModifiedBy>Sonja Greig </cp:lastModifiedBy>
  <cp:lastPrinted>2014-08-11T18:30:59Z</cp:lastPrinted>
  <dcterms:created xsi:type="dcterms:W3CDTF">2009-08-14T19:13:43Z</dcterms:created>
  <dcterms:modified xsi:type="dcterms:W3CDTF">2014-08-11T18:31:02Z</dcterms:modified>
  <cp:category/>
  <cp:version/>
  <cp:contentType/>
  <cp:contentStatus/>
</cp:coreProperties>
</file>